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5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8" i="5" l="1"/>
</calcChain>
</file>

<file path=xl/sharedStrings.xml><?xml version="1.0" encoding="utf-8"?>
<sst xmlns="http://schemas.openxmlformats.org/spreadsheetml/2006/main" count="58" uniqueCount="52">
  <si>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</si>
  <si>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</si>
  <si>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</si>
  <si>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</si>
  <si>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</si>
  <si>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</si>
  <si>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</si>
  <si>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</si>
  <si>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</si>
  <si>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</si>
  <si>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</si>
  <si>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</si>
  <si>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</si>
  <si>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</si>
  <si>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</si>
  <si>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</si>
  <si>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</si>
  <si>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</si>
  <si>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</si>
  <si>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</si>
  <si>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</si>
  <si>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</si>
  <si>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</si>
  <si>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</si>
  <si>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</si>
  <si>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</si>
  <si>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</si>
  <si>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</si>
  <si>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</si>
  <si>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</si>
  <si>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</si>
  <si>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</si>
  <si>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</si>
  <si>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</si>
  <si>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>Каша пшенная молочная вязкая с яблоком</t>
  </si>
  <si>
    <t>Кондитерские изделия (шоколадные конфеты, батончики, вафли, печенье)</t>
  </si>
  <si>
    <t xml:space="preserve">                  </t>
  </si>
  <si>
    <t>8.1</t>
  </si>
  <si>
    <t xml:space="preserve">  6.5</t>
  </si>
  <si>
    <t>10.3</t>
  </si>
  <si>
    <t>12.6</t>
  </si>
  <si>
    <t>Чай с сахаром</t>
  </si>
  <si>
    <t>Щи зеленые со шпинатом</t>
  </si>
  <si>
    <t>Бефстроганов из отварного мяса</t>
  </si>
  <si>
    <t>гарнир</t>
  </si>
  <si>
    <t>Рис отварной рассыпчатый</t>
  </si>
  <si>
    <t>кукуруза консервированная</t>
  </si>
  <si>
    <t>1.8</t>
  </si>
  <si>
    <t>2.7</t>
  </si>
  <si>
    <t>6.12</t>
  </si>
  <si>
    <t>Сок фруктовый (консервы)</t>
  </si>
  <si>
    <t>10.12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</si>
</sst>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2" fontId="1" fillId="2" borderId="1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110" zoomScaleNormal="110" workbookViewId="0">
      <selection activeCell="C15" sqref="C15:J15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46127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38</v>
      </c>
      <c r="D3" s="23" t="s">
        <v>34</v>
      </c>
      <c r="E3" s="38">
        <v>180</v>
      </c>
      <c r="F3" s="24">
        <v>65.17</v>
      </c>
      <c r="G3" s="29">
        <v>160.31</v>
      </c>
      <c r="H3" s="29">
        <v>9.43</v>
      </c>
      <c r="I3" s="29">
        <v>4.1900000000000004</v>
      </c>
      <c r="J3" s="30">
        <v>21.35</v>
      </c>
      <c r="L3" s="8"/>
    </row>
    <row r="4" spans="1:14" ht="18.75" customHeight="1" x14ac:dyDescent="0.25">
      <c r="A4" s="14"/>
      <c r="B4" s="15" t="s">
        <v>13</v>
      </c>
      <c r="C4" s="2" t="s">
        <v>39</v>
      </c>
      <c r="D4" s="4" t="s">
        <v>41</v>
      </c>
      <c r="E4" s="39">
        <v>200</v>
      </c>
      <c r="F4" s="17">
        <v>5.35</v>
      </c>
      <c r="G4" s="31">
        <v>128.44</v>
      </c>
      <c r="H4" s="31">
        <v>4.7300000000000004</v>
      </c>
      <c r="I4" s="31">
        <v>2.09</v>
      </c>
      <c r="J4" s="32">
        <v>23.88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31.5" x14ac:dyDescent="0.25">
      <c r="A8" s="14"/>
      <c r="B8" s="21"/>
      <c r="C8" s="2" t="s">
        <v>40</v>
      </c>
      <c r="D8" s="4" t="s">
        <v>35</v>
      </c>
      <c r="E8" s="39">
        <v>40</v>
      </c>
      <c r="F8" s="17">
        <v>75.400000000000006</v>
      </c>
      <c r="G8" s="31">
        <v>105.8</v>
      </c>
      <c r="H8" s="31">
        <v>1.1599999999999999</v>
      </c>
      <c r="I8" s="31">
        <v>6.4</v>
      </c>
      <c r="J8" s="44">
        <v>9.7200000000000006</v>
      </c>
      <c r="K8" s="43"/>
      <c r="L8" s="8"/>
    </row>
    <row r="9" spans="1:14" ht="15.75" x14ac:dyDescent="0.25">
      <c r="A9" s="14"/>
      <c r="B9" s="21"/>
      <c r="C9" s="27"/>
      <c r="D9" s="22"/>
      <c r="E9" s="41"/>
      <c r="F9" s="65"/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>
        <f>SUM(F3:F9)</f>
        <v>186.89</v>
      </c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37</v>
      </c>
      <c r="D11" s="23" t="s">
        <v>46</v>
      </c>
      <c r="E11" s="38">
        <v>60</v>
      </c>
      <c r="F11" s="24">
        <v>45.9</v>
      </c>
      <c r="G11" s="29">
        <v>109.92</v>
      </c>
      <c r="H11" s="29">
        <v>1.1200000000000001</v>
      </c>
      <c r="I11" s="29">
        <v>2.17</v>
      </c>
      <c r="J11" s="30">
        <v>16.64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47</v>
      </c>
      <c r="D12" s="4" t="s">
        <v>42</v>
      </c>
      <c r="E12" s="39">
        <v>200</v>
      </c>
      <c r="F12" s="17">
        <v>63.48</v>
      </c>
      <c r="G12" s="33">
        <v>33.9</v>
      </c>
      <c r="H12" s="33">
        <v>0.88</v>
      </c>
      <c r="I12" s="33">
        <v>1.32</v>
      </c>
      <c r="J12" s="34">
        <v>4.88</v>
      </c>
      <c r="M12" s="8"/>
    </row>
    <row r="13" spans="1:14" ht="18.75" customHeight="1" x14ac:dyDescent="0.25">
      <c r="A13" s="14"/>
      <c r="B13" s="51" t="s">
        <v>32</v>
      </c>
      <c r="C13" s="2" t="s">
        <v>48</v>
      </c>
      <c r="D13" s="4" t="s">
        <v>43</v>
      </c>
      <c r="E13" s="39">
        <v>90</v>
      </c>
      <c r="F13" s="17">
        <v>178.74</v>
      </c>
      <c r="G13" s="33">
        <v>286.5</v>
      </c>
      <c r="H13" s="33">
        <v>16.37</v>
      </c>
      <c r="I13" s="33">
        <v>16.989999999999998</v>
      </c>
      <c r="J13" s="34">
        <v>15.84</v>
      </c>
      <c r="M13" s="8"/>
    </row>
    <row r="14" spans="1:14" ht="18.75" customHeight="1" x14ac:dyDescent="0.25">
      <c r="A14" s="14"/>
      <c r="B14" s="51" t="s">
        <v>44</v>
      </c>
      <c r="C14" s="2" t="s">
        <v>49</v>
      </c>
      <c r="D14" s="4" t="s">
        <v>45</v>
      </c>
      <c r="E14" s="39">
        <v>150</v>
      </c>
      <c r="F14" s="17">
        <v>34.51</v>
      </c>
      <c r="G14" s="33">
        <v>223.3</v>
      </c>
      <c r="H14" s="33">
        <v>3.57</v>
      </c>
      <c r="I14" s="33">
        <v>7.09</v>
      </c>
      <c r="J14" s="34">
        <v>38.78</v>
      </c>
      <c r="M14" s="8"/>
    </row>
    <row r="15" spans="1:14" ht="18" customHeight="1" x14ac:dyDescent="0.25">
      <c r="A15" s="14"/>
      <c r="B15" s="3" t="s">
        <v>6</v>
      </c>
      <c r="C15" s="2" t="s">
        <v>51</v>
      </c>
      <c r="D15" s="4" t="s">
        <v>50</v>
      </c>
      <c r="E15" s="39">
        <v>200</v>
      </c>
      <c r="F15" s="17">
        <v>55</v>
      </c>
      <c r="G15" s="31">
        <v>76</v>
      </c>
      <c r="H15" s="31">
        <v>1</v>
      </c>
      <c r="I15" s="31">
        <v>0.2</v>
      </c>
      <c r="J15" s="32">
        <v>19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SUM(F11:F17)</f>
        <v>397.23999999999995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2"/>
      <c r="E19" s="6"/>
      <c r="F19" s="64"/>
      <c r="G19" s="37" t="s">
        <v>33</v>
      </c>
      <c r="H19" s="37"/>
      <c r="I19" s="37"/>
      <c r="J19" s="50"/>
      <c r="K19" s="43"/>
    </row>
    <row r="20" spans="1:13" ht="16.5" thickBot="1" x14ac:dyDescent="0.3">
      <c r="A20" s="59"/>
      <c r="B20" s="60"/>
      <c r="C20" s="61"/>
      <c r="D20" s="53" t="s">
        <v>9</v>
      </c>
      <c r="E20" s="62"/>
      <c r="F20" s="55">
        <v>591.35</v>
      </c>
      <c r="G20" s="58" t="s">
        <v>33</v>
      </c>
      <c r="H20" s="58"/>
      <c r="I20" s="56"/>
      <c r="J20" s="63"/>
    </row>
    <row r="21" spans="1:13" x14ac:dyDescent="0.25">
      <c r="A21" s="57"/>
      <c r="B21" s="57"/>
      <c r="D21" s="57" t="s">
        <v>30</v>
      </c>
      <c r="E21" s="8"/>
      <c r="F21" s="57"/>
      <c r="G21" s="57"/>
      <c r="H21" s="57"/>
      <c r="I21" s="57"/>
    </row>
    <row r="26" spans="1:13" x14ac:dyDescent="0.25">
      <c r="D26" t="s">
        <v>36</v>
      </c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2026-04-13T23:42:05Z</dcterms:modified>
</cp:coreProperties>
</file>