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3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9" i="5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<sst xmlns="http://schemas.openxmlformats.org/spreadsheetml/2006/main" count="57" uniqueCount="51">
  <si>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</si>
  <si>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</si>
  <si>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</si>
  <si>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</si>
  <si>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</si>
  <si>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</si>
  <si>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</si>
  <si>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</si>
  <si>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</si>
  <si>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</si>
  <si>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</si>
  <si>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</si>
  <si>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</si>
  <si>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</si>
  <si>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</si>
  <si>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</si>
  <si>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</si>
  <si>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</si>
  <si>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</si>
  <si>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</si>
  <si>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</si>
  <si>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</si>
  <si>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</si>
  <si>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</si>
  <si>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</si>
  <si>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</si>
  <si>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</si>
  <si>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</si>
  <si>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</si>
  <si>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</si>
  <si>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</si>
  <si>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</si>
  <si>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</si>
  <si>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</si>
  <si>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8.1</t>
  </si>
  <si>
    <t>2 блюдо</t>
  </si>
  <si>
    <t>Кисель с витаминами и кальцием "Витошка"</t>
  </si>
  <si>
    <t>Кондитерские изделия в ассортименте</t>
  </si>
  <si>
    <t>Овощи свежие (огурцы)</t>
  </si>
  <si>
    <t>Рассольник на мясном бульоне со сметаной</t>
  </si>
  <si>
    <t>гарнир</t>
  </si>
  <si>
    <t>Гуляш из отварного мяса</t>
  </si>
  <si>
    <t>Напиток из свежезамороженных ягод</t>
  </si>
  <si>
    <t>1.2</t>
  </si>
  <si>
    <t>Каша гречневая вязкая</t>
  </si>
  <si>
    <t>6.12</t>
  </si>
  <si>
    <t>2.15</t>
  </si>
  <si>
    <t>10.10</t>
  </si>
  <si>
    <t>10.5</t>
  </si>
  <si>
    <t>Блины с начинкой</t>
  </si>
  <si>
    <t>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</si>
</sst>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A2" sqref="A2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46135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50</v>
      </c>
      <c r="D3" s="23" t="s">
        <v>49</v>
      </c>
      <c r="E3" s="38">
        <v>200</v>
      </c>
      <c r="F3" s="24">
        <v>175.65</v>
      </c>
      <c r="G3" s="29">
        <v>119.13</v>
      </c>
      <c r="H3" s="29">
        <v>9.89</v>
      </c>
      <c r="I3" s="29">
        <v>5.68</v>
      </c>
      <c r="J3" s="30">
        <v>16.34</v>
      </c>
      <c r="L3" s="8"/>
    </row>
    <row r="4" spans="1:14" ht="18.75" customHeight="1" x14ac:dyDescent="0.25">
      <c r="A4" s="14"/>
      <c r="B4" s="15" t="s">
        <v>13</v>
      </c>
      <c r="C4" s="2" t="s">
        <v>48</v>
      </c>
      <c r="D4" s="4" t="s">
        <v>36</v>
      </c>
      <c r="E4" s="39">
        <v>200</v>
      </c>
      <c r="F4" s="17">
        <v>11.36</v>
      </c>
      <c r="G4" s="31">
        <v>90</v>
      </c>
      <c r="H4" s="31">
        <v>0</v>
      </c>
      <c r="I4" s="31">
        <v>0</v>
      </c>
      <c r="J4" s="32">
        <v>23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 t="s">
        <v>37</v>
      </c>
      <c r="E8" s="39">
        <v>40</v>
      </c>
      <c r="F8" s="17">
        <v>75.400000000000006</v>
      </c>
      <c r="G8" s="31"/>
      <c r="H8" s="31"/>
      <c r="I8" s="31"/>
      <c r="J8" s="44"/>
      <c r="K8" s="43"/>
      <c r="L8" s="8"/>
    </row>
    <row r="9" spans="1:14" ht="15.75" x14ac:dyDescent="0.25">
      <c r="A9" s="14"/>
      <c r="B9" s="21"/>
      <c r="C9" s="27"/>
      <c r="D9" s="22"/>
      <c r="E9" s="41"/>
      <c r="F9" s="42">
        <f>SUM(F3:F8)</f>
        <v>303.38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/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34</v>
      </c>
      <c r="D11" s="23" t="s">
        <v>38</v>
      </c>
      <c r="E11" s="38">
        <v>100</v>
      </c>
      <c r="F11" s="24">
        <v>76.5</v>
      </c>
      <c r="G11" s="29">
        <v>66.3</v>
      </c>
      <c r="H11" s="29">
        <v>0.48</v>
      </c>
      <c r="I11" s="29">
        <v>0.06</v>
      </c>
      <c r="J11" s="30">
        <v>0.96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43</v>
      </c>
      <c r="D12" s="4" t="s">
        <v>39</v>
      </c>
      <c r="E12" s="39">
        <v>200</v>
      </c>
      <c r="F12" s="17">
        <v>38.47</v>
      </c>
      <c r="G12" s="33">
        <v>169.59</v>
      </c>
      <c r="H12" s="33">
        <v>4.78</v>
      </c>
      <c r="I12" s="33">
        <v>4.0599999999999996</v>
      </c>
      <c r="J12" s="34">
        <v>41.23</v>
      </c>
      <c r="M12" s="8"/>
    </row>
    <row r="13" spans="1:14" ht="17.25" customHeight="1" x14ac:dyDescent="0.25">
      <c r="A13" s="14"/>
      <c r="B13" s="51" t="s">
        <v>40</v>
      </c>
      <c r="C13" s="2" t="s">
        <v>45</v>
      </c>
      <c r="D13" s="4" t="s">
        <v>44</v>
      </c>
      <c r="E13" s="39">
        <v>150</v>
      </c>
      <c r="F13" s="17">
        <v>28.31</v>
      </c>
      <c r="G13" s="33">
        <v>190.27</v>
      </c>
      <c r="H13" s="33">
        <v>3.65</v>
      </c>
      <c r="I13" s="33">
        <v>8.5399999999999991</v>
      </c>
      <c r="J13" s="34">
        <v>6.35</v>
      </c>
      <c r="M13" s="8"/>
    </row>
    <row r="14" spans="1:14" ht="18.75" customHeight="1" x14ac:dyDescent="0.25">
      <c r="A14" s="14"/>
      <c r="B14" s="51" t="s">
        <v>35</v>
      </c>
      <c r="C14" s="2" t="s">
        <v>46</v>
      </c>
      <c r="D14" s="4" t="s">
        <v>41</v>
      </c>
      <c r="E14" s="39">
        <v>100</v>
      </c>
      <c r="F14" s="17">
        <v>150.6</v>
      </c>
      <c r="G14" s="33">
        <v>251.31</v>
      </c>
      <c r="H14" s="33">
        <v>13.31</v>
      </c>
      <c r="I14" s="33">
        <v>9.9700000000000006</v>
      </c>
      <c r="J14" s="34">
        <v>15.09</v>
      </c>
      <c r="M14" s="8"/>
    </row>
    <row r="15" spans="1:14" ht="18" customHeight="1" x14ac:dyDescent="0.25">
      <c r="A15" s="14"/>
      <c r="B15" s="3" t="s">
        <v>6</v>
      </c>
      <c r="C15" s="2" t="s">
        <v>47</v>
      </c>
      <c r="D15" s="4" t="s">
        <v>42</v>
      </c>
      <c r="E15" s="39">
        <v>200</v>
      </c>
      <c r="F15" s="17">
        <v>51.87</v>
      </c>
      <c r="G15" s="31">
        <v>69</v>
      </c>
      <c r="H15" s="31">
        <v>0.6</v>
      </c>
      <c r="I15" s="31">
        <v>0</v>
      </c>
      <c r="J15" s="32">
        <v>16.95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365.35999999999996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668.74</v>
      </c>
      <c r="G20" s="58" t="s">
        <v>32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2026-04-21T23:12:12Z</dcterms:modified>
</cp:coreProperties>
</file>