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30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 l="1"/>
</calcChain>
</file>

<file path=xl/sharedStrings.xml><?xml version="1.0" encoding="utf-8"?>
<sst xmlns="http://schemas.openxmlformats.org/spreadsheetml/2006/main" count="54" uniqueCount="49">
  <si>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</si>
  <si>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</si>
  <si>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</si>
  <si>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</si>
  <si>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</si>
  <si>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</si>
  <si>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</si>
  <si>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</si>
  <si>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</si>
  <si>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</si>
  <si>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</si>
  <si>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</si>
  <si>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</si>
  <si>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</si>
  <si>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</si>
  <si>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</si>
  <si>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</si>
  <si>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</si>
  <si>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</si>
  <si>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</si>
  <si>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</si>
  <si>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</si>
  <si>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</si>
  <si>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</si>
  <si>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</si>
  <si>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</si>
  <si>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</si>
  <si>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</si>
  <si>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</si>
  <si>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</si>
  <si>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</si>
  <si>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</si>
  <si>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</si>
  <si>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</si>
  <si>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</si>
  <si>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Чай с сахаром</t>
  </si>
  <si>
    <t>10.1</t>
  </si>
  <si>
    <t>Каша гречневая  молочная вязкая с сахаром со сливочным маслом</t>
  </si>
  <si>
    <t>Фрукты свежие (груша)</t>
  </si>
  <si>
    <t>Салат из соленых огурцов с луком</t>
  </si>
  <si>
    <t>Суп из овощей на мясном бульоне</t>
  </si>
  <si>
    <t>Плов из говядины</t>
  </si>
  <si>
    <t>1.15</t>
  </si>
  <si>
    <t>8.8</t>
  </si>
  <si>
    <t>2.3</t>
  </si>
  <si>
    <t>9.2</t>
  </si>
  <si>
    <t>10.12</t>
  </si>
  <si>
    <t>Сок фруктовый (консервы)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</si>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</sst>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0" zoomScaleNormal="110" workbookViewId="0">
      <selection activeCell="O3" sqref="O3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46142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31.5" x14ac:dyDescent="0.25">
      <c r="A3" s="12" t="s">
        <v>1</v>
      </c>
      <c r="B3" s="13" t="s">
        <v>2</v>
      </c>
      <c r="C3" s="1" t="s">
        <v>48</v>
      </c>
      <c r="D3" s="23" t="s">
        <v>37</v>
      </c>
      <c r="E3" s="38">
        <v>180</v>
      </c>
      <c r="F3" s="24">
        <v>37.630000000000003</v>
      </c>
      <c r="G3" s="29">
        <v>173.84</v>
      </c>
      <c r="H3" s="29">
        <v>11.02</v>
      </c>
      <c r="I3" s="29">
        <v>7.19</v>
      </c>
      <c r="J3" s="30">
        <v>15.23</v>
      </c>
      <c r="L3" s="8"/>
    </row>
    <row r="4" spans="1:14" ht="18.75" customHeight="1" x14ac:dyDescent="0.25">
      <c r="A4" s="14"/>
      <c r="B4" s="15" t="s">
        <v>13</v>
      </c>
      <c r="C4" s="2" t="s">
        <v>36</v>
      </c>
      <c r="D4" s="4" t="s">
        <v>35</v>
      </c>
      <c r="E4" s="39">
        <v>200</v>
      </c>
      <c r="F4" s="17">
        <v>5.35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45</v>
      </c>
      <c r="D8" s="4" t="s">
        <v>38</v>
      </c>
      <c r="E8" s="39">
        <v>180</v>
      </c>
      <c r="F8" s="17">
        <v>176.82</v>
      </c>
      <c r="G8" s="31">
        <v>105</v>
      </c>
      <c r="H8" s="31">
        <v>1</v>
      </c>
      <c r="I8" s="31">
        <v>0</v>
      </c>
      <c r="J8" s="44">
        <v>26.15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42">
        <f>SUM(F3:F8)</f>
        <v>260.77</v>
      </c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/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43</v>
      </c>
      <c r="D11" s="23" t="s">
        <v>39</v>
      </c>
      <c r="E11" s="38">
        <v>60</v>
      </c>
      <c r="F11" s="24">
        <v>33.72</v>
      </c>
      <c r="G11" s="29">
        <v>73.430000000000007</v>
      </c>
      <c r="H11" s="29">
        <v>0.93</v>
      </c>
      <c r="I11" s="29">
        <v>3</v>
      </c>
      <c r="J11" s="30">
        <v>5.97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42</v>
      </c>
      <c r="D12" s="4" t="s">
        <v>40</v>
      </c>
      <c r="E12" s="39">
        <v>200</v>
      </c>
      <c r="F12" s="17">
        <v>30.57</v>
      </c>
      <c r="G12" s="33">
        <v>131.44</v>
      </c>
      <c r="H12" s="33">
        <v>4.07</v>
      </c>
      <c r="I12" s="33">
        <v>3.08</v>
      </c>
      <c r="J12" s="34">
        <v>12.3</v>
      </c>
      <c r="M12" s="8"/>
    </row>
    <row r="13" spans="1:14" ht="18.75" customHeight="1" x14ac:dyDescent="0.25">
      <c r="A13" s="14"/>
      <c r="B13" s="51" t="s">
        <v>34</v>
      </c>
      <c r="C13" s="2" t="s">
        <v>44</v>
      </c>
      <c r="D13" s="4" t="s">
        <v>41</v>
      </c>
      <c r="E13" s="39">
        <v>240</v>
      </c>
      <c r="F13" s="17">
        <v>220.26</v>
      </c>
      <c r="G13" s="33">
        <v>275.77</v>
      </c>
      <c r="H13" s="33">
        <v>18.010000000000002</v>
      </c>
      <c r="I13" s="33">
        <v>13.68</v>
      </c>
      <c r="J13" s="34">
        <v>37.54</v>
      </c>
      <c r="M13" s="8"/>
    </row>
    <row r="14" spans="1:14" ht="18" customHeight="1" x14ac:dyDescent="0.25">
      <c r="A14" s="14"/>
      <c r="B14" s="3" t="s">
        <v>6</v>
      </c>
      <c r="C14" s="2" t="s">
        <v>46</v>
      </c>
      <c r="D14" s="4" t="s">
        <v>47</v>
      </c>
      <c r="E14" s="39">
        <v>200</v>
      </c>
      <c r="F14" s="17">
        <v>55</v>
      </c>
      <c r="G14" s="31">
        <v>76</v>
      </c>
      <c r="H14" s="31">
        <v>1</v>
      </c>
      <c r="I14" s="31">
        <v>0.2</v>
      </c>
      <c r="J14" s="32">
        <v>19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359.15999999999991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64"/>
      <c r="G18" s="37" t="s">
        <v>32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617.78</v>
      </c>
      <c r="G19" s="58"/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  <row r="25" spans="1:11" x14ac:dyDescent="0.25">
      <c r="D25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2026-04-29T00:01:54Z</dcterms:modified>
</cp:coreProperties>
</file>